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7040" windowHeight="105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21" i="1"/>
</calcChain>
</file>

<file path=xl/sharedStrings.xml><?xml version="1.0" encoding="utf-8"?>
<sst xmlns="http://schemas.openxmlformats.org/spreadsheetml/2006/main" count="62" uniqueCount="31">
  <si>
    <t>Документ (дата)</t>
  </si>
  <si>
    <t>Сумма платежа</t>
  </si>
  <si>
    <t>Получатель (контрагент, реквизиты)</t>
  </si>
  <si>
    <t>Плательщик (контрагент, реквизиты)</t>
  </si>
  <si>
    <t>Назначение платежа</t>
  </si>
  <si>
    <t>Приобретение стоячных кранов</t>
  </si>
  <si>
    <t>Ш 156</t>
  </si>
  <si>
    <t>Приобретение проектора</t>
  </si>
  <si>
    <t>ООО "Вивокомп"</t>
  </si>
  <si>
    <t>Приобретение усилителя</t>
  </si>
  <si>
    <t>Приобретение телевизора, кронштейна</t>
  </si>
  <si>
    <t>ИП Шагиева  Р. Ш.</t>
  </si>
  <si>
    <t>Приобретение шкафов</t>
  </si>
  <si>
    <t>Приобретение стульев</t>
  </si>
  <si>
    <t>Цифровые технологии</t>
  </si>
  <si>
    <t>Приобретение пилы</t>
  </si>
  <si>
    <t>Зарянка</t>
  </si>
  <si>
    <t>Приобретение скамеек</t>
  </si>
  <si>
    <t>Приобретение банкеток</t>
  </si>
  <si>
    <t>СК СтеклоСтиль</t>
  </si>
  <si>
    <t>Приобретение товара</t>
  </si>
  <si>
    <t>Приобретение строит. материалов (краны шаров., доводчики, арматура)</t>
  </si>
  <si>
    <t>Приобретение расх. материалов (тросы стальные)</t>
  </si>
  <si>
    <t>Уфанет</t>
  </si>
  <si>
    <t>ИП Шибиркин М. С.</t>
  </si>
  <si>
    <t>Приобретение товара (компрессора для холодильника)</t>
  </si>
  <si>
    <t>ПРОМЭКО ООО</t>
  </si>
  <si>
    <t>Приобретение товара (вентилятора)</t>
  </si>
  <si>
    <t>Приобретение товара(лопаты)</t>
  </si>
  <si>
    <t>СпецБланк-Москва</t>
  </si>
  <si>
    <t>Приобретение товара (аттестаты)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</si>
</sst>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b/>
      <sz val="10"/>
      <name val="Arial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" fontId="0" fillId="0" borderId="0" xfId="0" applyNumberFormat="1"/>
    <xf numFmtId="49" fontId="1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/>
    <xf numFmtId="4" fontId="0" fillId="0" borderId="1" xfId="0" applyNumberFormat="1" applyBorder="1"/>
    <xf numFmtId="49" fontId="0" fillId="0" borderId="1" xfId="0" applyNumberFormat="1" applyBorder="1"/>
    <xf numFmtId="49" fontId="2" fillId="0" borderId="1" xfId="0" applyNumberFormat="1" applyFont="1" applyBorder="1"/>
    <xf numFmtId="49" fontId="0" fillId="0" borderId="1" xfId="0" applyNumberForma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>
      <selection activeCell="B20" sqref="B20"/>
    </sheetView>
  </sheetViews>
  <sheetFormatPr defaultColWidth="9.140625" defaultRowHeight="12.75"/>
  <cols>
    <col min="1" max="1" width="10.140625" customWidth="1"/>
    <col min="2" max="2" width="10" customWidth="1"/>
    <col min="3" max="3" width="20.42578125" customWidth="1"/>
    <col min="4" max="4" width="6.28515625" customWidth="1"/>
    <col min="5" max="5" width="63.7109375" customWidth="1"/>
  </cols>
  <sheetData>
    <row r="1" spans="1:5" ht="28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>
      <c r="A2" s="3">
        <v>43754</v>
      </c>
      <c r="B2" s="4">
        <v>59994</v>
      </c>
      <c r="C2" s="5" t="s">
        <v>8</v>
      </c>
      <c r="D2" s="6" t="s">
        <v>6</v>
      </c>
      <c r="E2" s="7" t="s">
        <v>7</v>
      </c>
    </row>
    <row r="3" spans="1:5">
      <c r="A3" s="3">
        <v>43774</v>
      </c>
      <c r="B3" s="4">
        <v>34000</v>
      </c>
      <c r="C3" s="5" t="s">
        <v>8</v>
      </c>
      <c r="D3" s="6" t="s">
        <v>6</v>
      </c>
      <c r="E3" s="7" t="s">
        <v>9</v>
      </c>
    </row>
    <row r="4" spans="1:5">
      <c r="A4" s="3">
        <v>43783</v>
      </c>
      <c r="B4" s="4">
        <v>19720</v>
      </c>
      <c r="C4" s="5" t="s">
        <v>8</v>
      </c>
      <c r="D4" s="6" t="s">
        <v>6</v>
      </c>
      <c r="E4" s="7" t="s">
        <v>10</v>
      </c>
    </row>
    <row r="5" spans="1:5">
      <c r="A5" s="3">
        <v>43801</v>
      </c>
      <c r="B5" s="4">
        <v>63640</v>
      </c>
      <c r="C5" s="5" t="s">
        <v>11</v>
      </c>
      <c r="D5" s="6" t="s">
        <v>6</v>
      </c>
      <c r="E5" s="7" t="s">
        <v>12</v>
      </c>
    </row>
    <row r="6" spans="1:5">
      <c r="A6" s="3">
        <v>43801</v>
      </c>
      <c r="B6" s="4">
        <v>37170</v>
      </c>
      <c r="C6" s="5" t="s">
        <v>11</v>
      </c>
      <c r="D6" s="6" t="s">
        <v>6</v>
      </c>
      <c r="E6" s="7" t="s">
        <v>13</v>
      </c>
    </row>
    <row r="7" spans="1:5">
      <c r="A7" s="3">
        <v>43802</v>
      </c>
      <c r="B7" s="4">
        <v>4560</v>
      </c>
      <c r="C7" s="5" t="s">
        <v>14</v>
      </c>
      <c r="D7" s="6" t="s">
        <v>6</v>
      </c>
      <c r="E7" s="7" t="s">
        <v>15</v>
      </c>
    </row>
    <row r="8" spans="1:5">
      <c r="A8" s="3">
        <v>43818</v>
      </c>
      <c r="B8" s="4">
        <v>63252</v>
      </c>
      <c r="C8" s="5" t="s">
        <v>8</v>
      </c>
      <c r="D8" s="6" t="s">
        <v>6</v>
      </c>
      <c r="E8" s="7" t="s">
        <v>7</v>
      </c>
    </row>
    <row r="9" spans="1:5">
      <c r="A9" s="3">
        <v>43819</v>
      </c>
      <c r="B9" s="4">
        <v>30000</v>
      </c>
      <c r="C9" s="5" t="s">
        <v>16</v>
      </c>
      <c r="D9" s="6" t="s">
        <v>6</v>
      </c>
      <c r="E9" s="7" t="s">
        <v>17</v>
      </c>
    </row>
    <row r="10" spans="1:5">
      <c r="A10" s="3">
        <v>43826</v>
      </c>
      <c r="B10" s="4">
        <v>33000</v>
      </c>
      <c r="C10" s="5" t="s">
        <v>11</v>
      </c>
      <c r="D10" s="6" t="s">
        <v>6</v>
      </c>
      <c r="E10" s="7" t="s">
        <v>13</v>
      </c>
    </row>
    <row r="11" spans="1:5">
      <c r="A11" s="3">
        <v>43826</v>
      </c>
      <c r="B11" s="4">
        <v>60007</v>
      </c>
      <c r="C11" s="5" t="s">
        <v>11</v>
      </c>
      <c r="D11" s="6" t="s">
        <v>6</v>
      </c>
      <c r="E11" s="7" t="s">
        <v>18</v>
      </c>
    </row>
    <row r="12" spans="1:5">
      <c r="A12" s="3">
        <v>43826</v>
      </c>
      <c r="B12" s="4">
        <v>64000</v>
      </c>
      <c r="C12" s="5" t="s">
        <v>8</v>
      </c>
      <c r="D12" s="6" t="s">
        <v>6</v>
      </c>
      <c r="E12" s="7" t="s">
        <v>7</v>
      </c>
    </row>
    <row r="13" spans="1:5">
      <c r="A13" s="3">
        <v>43691</v>
      </c>
      <c r="B13" s="4">
        <v>19019.07</v>
      </c>
      <c r="C13" s="5" t="s">
        <v>19</v>
      </c>
      <c r="D13" s="6" t="s">
        <v>6</v>
      </c>
      <c r="E13" s="7" t="s">
        <v>20</v>
      </c>
    </row>
    <row r="14" spans="1:5" ht="25.5">
      <c r="A14" s="3">
        <v>43699</v>
      </c>
      <c r="B14" s="4">
        <v>9029.76</v>
      </c>
      <c r="C14" s="5" t="s">
        <v>14</v>
      </c>
      <c r="D14" s="6" t="s">
        <v>6</v>
      </c>
      <c r="E14" s="7" t="s">
        <v>21</v>
      </c>
    </row>
    <row r="15" spans="1:5">
      <c r="A15" s="3">
        <v>43699</v>
      </c>
      <c r="B15" s="4">
        <v>1622.6</v>
      </c>
      <c r="C15" s="5" t="s">
        <v>14</v>
      </c>
      <c r="D15" s="6" t="s">
        <v>6</v>
      </c>
      <c r="E15" s="7" t="s">
        <v>22</v>
      </c>
    </row>
    <row r="16" spans="1:5">
      <c r="A16" s="3">
        <v>43774</v>
      </c>
      <c r="B16" s="4">
        <v>20100</v>
      </c>
      <c r="C16" s="5" t="s">
        <v>23</v>
      </c>
      <c r="D16" s="6" t="s">
        <v>6</v>
      </c>
      <c r="E16" s="7" t="s">
        <v>5</v>
      </c>
    </row>
    <row r="17" spans="1:5">
      <c r="A17" s="3">
        <v>43767</v>
      </c>
      <c r="B17" s="4">
        <v>9800</v>
      </c>
      <c r="C17" s="5" t="s">
        <v>24</v>
      </c>
      <c r="D17" s="6" t="s">
        <v>6</v>
      </c>
      <c r="E17" s="7" t="s">
        <v>25</v>
      </c>
    </row>
    <row r="18" spans="1:5">
      <c r="A18" s="3">
        <v>43802</v>
      </c>
      <c r="B18" s="4">
        <v>28343.17</v>
      </c>
      <c r="C18" s="5" t="s">
        <v>26</v>
      </c>
      <c r="D18" s="6" t="s">
        <v>6</v>
      </c>
      <c r="E18" s="7" t="s">
        <v>27</v>
      </c>
    </row>
    <row r="19" spans="1:5">
      <c r="A19" s="3">
        <v>43803</v>
      </c>
      <c r="B19" s="4">
        <v>25421.9</v>
      </c>
      <c r="C19" s="5" t="s">
        <v>14</v>
      </c>
      <c r="D19" s="6" t="s">
        <v>6</v>
      </c>
      <c r="E19" s="7" t="s">
        <v>28</v>
      </c>
    </row>
    <row r="20" spans="1:5">
      <c r="A20" s="3">
        <v>43614</v>
      </c>
      <c r="B20" s="4">
        <v>12481.2</v>
      </c>
      <c r="C20" s="5" t="s">
        <v>29</v>
      </c>
      <c r="D20" s="6" t="s">
        <v>6</v>
      </c>
      <c r="E20" s="7" t="s">
        <v>30</v>
      </c>
    </row>
    <row r="21" spans="1:5">
      <c r="B21" s="1">
        <f>SUM(B2:B20)</f>
        <v>595160.69999999995</v>
      </c>
    </row>
  </sheetData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cp:lastPrinted>2020-02-07T12:42:30Z</cp:lastPrinted>
  <dcterms:created xsi:type="dcterms:W3CDTF">2020-02-07T12:33:29Z</dcterms:created>
  <dcterms:modified xsi:type="dcterms:W3CDTF">2020-02-10T05:48:59Z</dcterms:modified>
</cp:coreProperties>
</file>